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8" i="1"/>
  <c r="M18"/>
  <c r="L18"/>
  <c r="K18"/>
  <c r="J18"/>
  <c r="I18"/>
  <c r="H18"/>
  <c r="G18"/>
  <c r="F18"/>
  <c r="E18"/>
  <c r="D18"/>
  <c r="C18"/>
</calcChain>
</file>

<file path=xl/sharedStrings.xml><?xml version="1.0" encoding="utf-8"?>
<sst xmlns="http://schemas.openxmlformats.org/spreadsheetml/2006/main" count="36" uniqueCount="29">
  <si>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</si>
  <si>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</si>
  <si>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</si>
  <si>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</si>
  <si>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</si>
  <si>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</si>
  <si>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</si>
  <si>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</si>
  <si>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</si>
  <si>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</si>
  <si>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</si>
  <si>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</si>
  <si>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</si>
  <si>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</si>
  <si>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</si>
  <si>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</si>
  <si>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</si>
  <si>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>Л.А.Кудряшова</t>
  </si>
  <si>
    <t>на 01.01.2020 г.</t>
  </si>
  <si>
    <t>плановые назначения на 01.01.2020 г.</t>
  </si>
  <si>
    <t>Советского городского округа Ставропольского края и  фактических затрат на их денежное содержание</t>
  </si>
  <si>
    <t xml:space="preserve">                                                                                                       за  I полугодие 2020 год</t>
  </si>
  <si>
    <t>Приложение № 4</t>
  </si>
  <si>
    <t>от "______" ______________ 2020 г.</t>
  </si>
  <si>
    <t xml:space="preserve">                        Численность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</si>
  <si>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>к отчету об исполнении бюджета Советского городского округа</t>
  </si>
  <si>
    <t>постановлением администрации Советского городского округа</t>
  </si>
  <si>
    <t xml:space="preserve">Ставропольского края за I полугодие 2020 года, утвержденному </t>
  </si>
  <si>
    <t xml:space="preserve">Ставропольского края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</si>
</sst>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12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4" fontId="1" fillId="0" borderId="7" xfId="0" applyNumberFormat="1" applyFont="1" applyBorder="1" applyAlignment="1">
      <alignment vertical="top" wrapText="1"/>
    </xf>
    <xf numFmtId="49" fontId="1" fillId="0" borderId="17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7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vertical="top" wrapText="1"/>
    </xf>
    <xf numFmtId="3" fontId="1" fillId="0" borderId="7" xfId="0" applyNumberFormat="1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Alignment="1"/>
    <xf numFmtId="0" fontId="1" fillId="0" borderId="0" xfId="0" applyFont="1" applyAlignment="1">
      <alignment horizontal="left"/>
    </xf>
    <xf numFmtId="0" fontId="7" fillId="0" borderId="0" xfId="0" applyFont="1"/>
    <xf numFmtId="0" fontId="8" fillId="3" borderId="0" xfId="0" applyFont="1" applyFill="1" applyAlignment="1">
      <alignment horizontal="left"/>
    </xf>
    <xf numFmtId="0" fontId="8" fillId="3" borderId="0" xfId="0" applyFont="1" applyFill="1" applyAlignment="1"/>
    <xf numFmtId="49" fontId="8" fillId="3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"/>
  <sheetViews>
    <sheetView tabSelected="1" workbookViewId="0">
      <selection activeCell="A8" sqref="A8:N8"/>
    </sheetView>
  </sheetViews>
  <sheetFormatPr defaultColWidth="9.33203125" defaultRowHeight="13.2"/>
  <cols>
    <col min="1" max="1" width="6" style="1" customWidth="1"/>
    <col min="2" max="2" width="24.33203125" style="1" customWidth="1"/>
    <col min="3" max="3" width="10.44140625" style="1" customWidth="1"/>
    <col min="4" max="4" width="9.33203125" style="1"/>
    <col min="5" max="5" width="9.88671875" style="1" customWidth="1"/>
    <col min="6" max="7" width="9.33203125" style="1"/>
    <col min="8" max="8" width="9" style="1" customWidth="1"/>
    <col min="9" max="9" width="10.44140625" style="1" customWidth="1"/>
    <col min="10" max="10" width="11.44140625" style="1" customWidth="1"/>
    <col min="11" max="11" width="10.5546875" style="1" customWidth="1"/>
    <col min="12" max="12" width="10" style="1" customWidth="1"/>
    <col min="13" max="13" width="10.33203125" style="1" customWidth="1"/>
    <col min="14" max="14" width="11.33203125" style="1" customWidth="1"/>
    <col min="15" max="16384" width="9.33203125" style="1"/>
  </cols>
  <sheetData>
    <row r="1" spans="1:25" ht="14.4" customHeight="1">
      <c r="I1" s="26" t="s">
        <v>22</v>
      </c>
      <c r="J1" s="26"/>
      <c r="K1" s="26"/>
      <c r="L1" s="26"/>
      <c r="M1" s="26"/>
      <c r="N1" s="26"/>
      <c r="O1" s="26"/>
      <c r="P1" s="51"/>
      <c r="Q1" s="51"/>
    </row>
    <row r="2" spans="1:25" ht="14.4" customHeight="1">
      <c r="I2" s="52" t="s">
        <v>25</v>
      </c>
      <c r="J2" s="52"/>
      <c r="K2" s="52"/>
      <c r="L2" s="52"/>
      <c r="M2" s="52"/>
      <c r="N2" s="52"/>
      <c r="O2" s="52"/>
      <c r="P2" s="52"/>
      <c r="Q2" s="53"/>
    </row>
    <row r="3" spans="1:25" ht="14.4" customHeight="1">
      <c r="A3" s="2"/>
      <c r="B3" s="3"/>
      <c r="I3" s="54" t="s">
        <v>27</v>
      </c>
      <c r="J3" s="54"/>
      <c r="K3" s="54"/>
      <c r="L3" s="54"/>
      <c r="M3" s="54"/>
      <c r="N3" s="54"/>
      <c r="O3" s="54"/>
      <c r="P3" s="54"/>
      <c r="Q3" s="54"/>
    </row>
    <row r="4" spans="1:25" ht="14.4" customHeight="1">
      <c r="A4" s="2"/>
      <c r="B4" s="3"/>
      <c r="I4" s="26" t="s">
        <v>26</v>
      </c>
      <c r="J4" s="26"/>
      <c r="K4" s="26"/>
      <c r="L4" s="26"/>
      <c r="M4" s="26"/>
      <c r="N4" s="26"/>
      <c r="O4" s="26"/>
      <c r="P4" s="51"/>
      <c r="Q4" s="51"/>
    </row>
    <row r="5" spans="1:25" ht="14.4" customHeight="1">
      <c r="A5" s="2"/>
      <c r="B5" s="3"/>
      <c r="I5" s="51" t="s">
        <v>28</v>
      </c>
      <c r="J5" s="49"/>
      <c r="K5" s="49"/>
      <c r="L5" s="49"/>
      <c r="M5" s="49"/>
      <c r="N5" s="49"/>
      <c r="O5" s="49"/>
      <c r="P5" s="51"/>
      <c r="Q5" s="51"/>
    </row>
    <row r="6" spans="1:25" ht="14.4" customHeight="1">
      <c r="A6" s="2"/>
      <c r="B6" s="3"/>
      <c r="I6" s="50" t="s">
        <v>23</v>
      </c>
      <c r="J6" s="50"/>
      <c r="K6" s="50"/>
      <c r="L6" s="50"/>
      <c r="M6" s="50"/>
      <c r="N6" s="50"/>
      <c r="O6" s="50"/>
      <c r="P6" s="21"/>
      <c r="Q6" s="21"/>
    </row>
    <row r="7" spans="1:25" ht="14.4" customHeight="1">
      <c r="A7" s="2"/>
      <c r="B7" s="3"/>
      <c r="I7" s="21"/>
      <c r="J7" s="21"/>
      <c r="K7" s="26"/>
      <c r="L7" s="26"/>
      <c r="M7" s="26"/>
      <c r="N7" s="26"/>
      <c r="O7" s="26"/>
      <c r="P7" s="21"/>
      <c r="Q7" s="21"/>
    </row>
    <row r="8" spans="1:25" ht="15.6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5" ht="15.75" customHeight="1">
      <c r="A9" s="29" t="s">
        <v>24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4"/>
    </row>
    <row r="10" spans="1:25" ht="15.6">
      <c r="A10" s="5"/>
      <c r="B10" s="46" t="s">
        <v>20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4"/>
    </row>
    <row r="11" spans="1:25" ht="15.6">
      <c r="A11" s="5"/>
      <c r="B11" s="27" t="s">
        <v>21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25" ht="15.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5" ht="13.8" thickBot="1">
      <c r="A13" s="2"/>
    </row>
    <row r="14" spans="1:25">
      <c r="A14" s="30"/>
      <c r="B14" s="33" t="s">
        <v>0</v>
      </c>
      <c r="C14" s="36" t="s">
        <v>1</v>
      </c>
      <c r="D14" s="37"/>
      <c r="E14" s="36" t="s">
        <v>2</v>
      </c>
      <c r="F14" s="37"/>
      <c r="G14" s="36" t="s">
        <v>3</v>
      </c>
      <c r="H14" s="37"/>
      <c r="I14" s="36" t="s">
        <v>4</v>
      </c>
      <c r="J14" s="37"/>
      <c r="K14" s="40"/>
      <c r="L14" s="36" t="s">
        <v>5</v>
      </c>
      <c r="M14" s="37"/>
      <c r="N14" s="42"/>
    </row>
    <row r="15" spans="1:25">
      <c r="A15" s="31"/>
      <c r="B15" s="34"/>
      <c r="C15" s="38"/>
      <c r="D15" s="39"/>
      <c r="E15" s="38"/>
      <c r="F15" s="39"/>
      <c r="G15" s="38"/>
      <c r="H15" s="39"/>
      <c r="I15" s="38"/>
      <c r="J15" s="39"/>
      <c r="K15" s="41"/>
      <c r="L15" s="43"/>
      <c r="M15" s="44"/>
      <c r="N15" s="45"/>
    </row>
    <row r="16" spans="1:25" ht="79.8" thickBot="1">
      <c r="A16" s="32"/>
      <c r="B16" s="35"/>
      <c r="C16" s="23" t="s">
        <v>18</v>
      </c>
      <c r="D16" s="7" t="s">
        <v>6</v>
      </c>
      <c r="E16" s="23" t="s">
        <v>18</v>
      </c>
      <c r="F16" s="7" t="s">
        <v>6</v>
      </c>
      <c r="G16" s="23" t="s">
        <v>18</v>
      </c>
      <c r="H16" s="7" t="s">
        <v>6</v>
      </c>
      <c r="I16" s="23" t="s">
        <v>19</v>
      </c>
      <c r="J16" s="7" t="s">
        <v>7</v>
      </c>
      <c r="K16" s="7" t="s">
        <v>8</v>
      </c>
      <c r="L16" s="23" t="s">
        <v>19</v>
      </c>
      <c r="M16" s="7" t="s">
        <v>7</v>
      </c>
      <c r="N16" s="7" t="s">
        <v>8</v>
      </c>
    </row>
    <row r="17" spans="1:14" ht="13.8" thickBot="1">
      <c r="A17" s="8">
        <v>1</v>
      </c>
      <c r="B17" s="9">
        <v>2</v>
      </c>
      <c r="C17" s="9">
        <v>3</v>
      </c>
      <c r="D17" s="10">
        <v>4</v>
      </c>
      <c r="E17" s="9">
        <v>5</v>
      </c>
      <c r="F17" s="9">
        <v>6</v>
      </c>
      <c r="G17" s="10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10">
        <v>13</v>
      </c>
      <c r="N17" s="9">
        <v>14</v>
      </c>
    </row>
    <row r="18" spans="1:14" ht="26.4">
      <c r="A18" s="11" t="s">
        <v>9</v>
      </c>
      <c r="B18" s="12" t="s">
        <v>10</v>
      </c>
      <c r="C18" s="12">
        <f>C19+C20+C21+C22</f>
        <v>3410.39</v>
      </c>
      <c r="D18" s="12">
        <f t="shared" ref="D18:N18" si="0">D19+D20+D21+D22</f>
        <v>3399.17</v>
      </c>
      <c r="E18" s="12">
        <f t="shared" si="0"/>
        <v>3356.58</v>
      </c>
      <c r="F18" s="12">
        <f t="shared" si="0"/>
        <v>3349.77</v>
      </c>
      <c r="G18" s="12">
        <f t="shared" si="0"/>
        <v>2741.6</v>
      </c>
      <c r="H18" s="12">
        <f t="shared" si="0"/>
        <v>2690.6</v>
      </c>
      <c r="I18" s="24">
        <f t="shared" si="0"/>
        <v>1224909.1000000001</v>
      </c>
      <c r="J18" s="24">
        <f t="shared" si="0"/>
        <v>1238882.3400000001</v>
      </c>
      <c r="K18" s="24">
        <f t="shared" si="0"/>
        <v>559787.28999999992</v>
      </c>
      <c r="L18" s="24">
        <f t="shared" si="0"/>
        <v>702749.49</v>
      </c>
      <c r="M18" s="24">
        <f t="shared" si="0"/>
        <v>612260.85</v>
      </c>
      <c r="N18" s="24">
        <f t="shared" si="0"/>
        <v>337359.64</v>
      </c>
    </row>
    <row r="19" spans="1:14" ht="13.8">
      <c r="A19" s="13" t="s">
        <v>11</v>
      </c>
      <c r="B19" s="14" t="s">
        <v>12</v>
      </c>
      <c r="C19" s="22">
        <v>196</v>
      </c>
      <c r="D19" s="22">
        <v>196</v>
      </c>
      <c r="E19" s="22">
        <v>188</v>
      </c>
      <c r="F19" s="22">
        <v>187</v>
      </c>
      <c r="G19" s="22">
        <v>192</v>
      </c>
      <c r="H19" s="22">
        <v>187</v>
      </c>
      <c r="I19" s="25">
        <v>131835.82999999999</v>
      </c>
      <c r="J19" s="25">
        <v>139673.32999999999</v>
      </c>
      <c r="K19" s="25">
        <v>64209.07</v>
      </c>
      <c r="L19" s="25">
        <v>87181.6</v>
      </c>
      <c r="M19" s="25">
        <v>94594.3</v>
      </c>
      <c r="N19" s="25">
        <v>46107.59</v>
      </c>
    </row>
    <row r="20" spans="1:14" ht="72" customHeight="1">
      <c r="A20" s="13" t="s">
        <v>13</v>
      </c>
      <c r="B20" s="14" t="s">
        <v>14</v>
      </c>
      <c r="C20" s="15">
        <v>3214.39</v>
      </c>
      <c r="D20" s="15">
        <v>3203.17</v>
      </c>
      <c r="E20" s="15">
        <v>3168.58</v>
      </c>
      <c r="F20" s="15">
        <v>3162.77</v>
      </c>
      <c r="G20" s="15">
        <v>2549.6</v>
      </c>
      <c r="H20" s="15">
        <v>2503.6</v>
      </c>
      <c r="I20" s="25">
        <v>1093073.27</v>
      </c>
      <c r="J20" s="25">
        <v>1099209.01</v>
      </c>
      <c r="K20" s="25">
        <v>495578.22</v>
      </c>
      <c r="L20" s="25">
        <v>615567.89</v>
      </c>
      <c r="M20" s="25">
        <v>517666.55</v>
      </c>
      <c r="N20" s="25">
        <v>291252.05</v>
      </c>
    </row>
    <row r="21" spans="1:14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ht="13.8" thickBot="1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15.6">
      <c r="A24" s="48" t="s">
        <v>15</v>
      </c>
      <c r="B24" s="48"/>
      <c r="C24" s="48"/>
      <c r="D24" s="48"/>
      <c r="E24" s="18"/>
      <c r="F24" s="18"/>
      <c r="G24" s="18"/>
      <c r="H24" s="18"/>
      <c r="I24" s="18"/>
      <c r="J24" s="18"/>
      <c r="K24" s="19"/>
    </row>
    <row r="25" spans="1:14" ht="15.6">
      <c r="A25" s="48" t="s">
        <v>16</v>
      </c>
      <c r="B25" s="48"/>
      <c r="C25" s="48"/>
      <c r="D25" s="48"/>
      <c r="E25" s="48"/>
      <c r="F25" s="18"/>
      <c r="G25" s="18"/>
      <c r="H25" s="18"/>
      <c r="I25" s="18" t="s">
        <v>17</v>
      </c>
      <c r="J25" s="18"/>
      <c r="K25" s="19"/>
    </row>
    <row r="26" spans="1:14" ht="15.6">
      <c r="A26" s="20"/>
      <c r="B26" s="28"/>
      <c r="C26" s="28"/>
      <c r="D26" s="20"/>
      <c r="E26" s="20"/>
      <c r="F26" s="20"/>
      <c r="G26" s="20"/>
      <c r="H26" s="20"/>
      <c r="I26" s="20"/>
      <c r="J26" s="20"/>
    </row>
    <row r="27" spans="1:14" ht="15.6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14" ht="15.6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</row>
  </sheetData>
  <mergeCells count="20">
    <mergeCell ref="I1:O1"/>
    <mergeCell ref="A8:N8"/>
    <mergeCell ref="B26:C26"/>
    <mergeCell ref="A9:X9"/>
    <mergeCell ref="A14:A16"/>
    <mergeCell ref="B14:B16"/>
    <mergeCell ref="C14:D15"/>
    <mergeCell ref="E14:F15"/>
    <mergeCell ref="G14:H15"/>
    <mergeCell ref="I14:K15"/>
    <mergeCell ref="L14:N15"/>
    <mergeCell ref="B10:M10"/>
    <mergeCell ref="B11:O11"/>
    <mergeCell ref="B23:N23"/>
    <mergeCell ref="A24:D24"/>
    <mergeCell ref="A25:E25"/>
    <mergeCell ref="K7:O7"/>
    <mergeCell ref="I3:Q3"/>
    <mergeCell ref="I4:O4"/>
    <mergeCell ref="I6:O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2020-08-07T09:22:10Z</dcterms:modified>
</cp:coreProperties>
</file>